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B921D54E-A5C0-4505-BEBD-61AE2264E26B}"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<sst xmlns="http://schemas.openxmlformats.org/spreadsheetml/2006/main" count="17409" uniqueCount="3096">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</sst>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1647</v>
      </c>
      <c r="B10" s="172"/>
      <c r="C10" s="172"/>
      <c r="D10" s="169" t="str">
        <f>VLOOKUP(A10,'Listado Total'!B6:R586,7,0)</f>
        <v>Técnico/a 2</v>
      </c>
      <c r="E10" s="169"/>
      <c r="F10" s="169"/>
      <c r="G10" s="169" t="str">
        <f>VLOOKUP(A10,'Listado Total'!B6:R586,2,0)</f>
        <v>Técnico de explotación de sistemas ATM.</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 año en la explotación, definición y seguimiento de indicadores ATM.</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PmaZ6S3Smt6+p5PfBvWKAjK9GhnUqKzZ95/OxMF/IfmbOrctR9n2EOaVXuc1q5Uhv+65j+MhHlP7YYu17hPwg==" saltValue="w66zbRnJX1ehl7VxpkTuy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2022-07-27T08:17:03Z</dcterms:modified>
</cp:coreProperties>
</file>